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2\Desktop\Меню 2024-2025 уч. год\"/>
    </mc:Choice>
  </mc:AlternateContent>
  <bookViews>
    <workbookView xWindow="0" yWindow="0" windowWidth="17280" windowHeight="8508"/>
  </bookViews>
  <sheets>
    <sheet name="школа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J12" i="2" l="1"/>
  <c r="I12" i="2"/>
  <c r="H12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<sst xmlns="http://schemas.openxmlformats.org/spreadsheetml/2006/main" count="34" uniqueCount="34">
  <si>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</si>
  <si>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</si>
  <si>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</si>
  <si>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</si>
  <si>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</si>
  <si>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</si>
  <si>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</si>
  <si>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</si>
  <si>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</si>
  <si>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</si>
  <si>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</si>
  <si>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</si>
  <si>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</si>
  <si>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</si>
  <si>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</si>
  <si>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</si>
  <si>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</si>
  <si>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</si>
  <si>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</si>
  <si>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</si>
  <si>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</si>
  <si>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Итого:</t>
  </si>
  <si>
    <t>и</t>
  </si>
  <si>
    <t>МБОУ Вичурская ООШ</t>
  </si>
  <si>
    <t>хлеб пшеничный</t>
  </si>
  <si>
    <t>хлеб ржаной</t>
  </si>
  <si>
    <t>суп с клецками</t>
  </si>
  <si>
    <t>рагу из овощей с мясом</t>
  </si>
  <si>
    <t>П00479</t>
  </si>
  <si>
    <t>Ф00114</t>
  </si>
  <si>
    <t>П00141</t>
  </si>
  <si>
    <t>булочка творожная</t>
  </si>
  <si>
    <t>П00440</t>
  </si>
  <si>
    <t>напиток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</si>
</sst>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79" zoomScaleNormal="79" workbookViewId="0">
      <selection activeCell="J1" sqref="J1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1" t="s">
        <v>23</v>
      </c>
      <c r="C1" s="12"/>
      <c r="D1" s="13"/>
      <c r="E1" t="s">
        <v>16</v>
      </c>
      <c r="F1" s="1"/>
      <c r="I1" t="s">
        <v>1</v>
      </c>
      <c r="J1" s="2">
        <v>45736</v>
      </c>
    </row>
    <row r="2" spans="1:10" x14ac:dyDescent="0.3">
      <c r="J2" t="s">
        <v>22</v>
      </c>
    </row>
    <row r="3" spans="1:10" ht="28.8" thickBot="1" x14ac:dyDescent="0.3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4.4" customHeight="1" x14ac:dyDescent="0.3">
      <c r="A4" s="14" t="s">
        <v>10</v>
      </c>
      <c r="B4" s="6" t="s">
        <v>11</v>
      </c>
      <c r="C4" s="9" t="s">
        <v>28</v>
      </c>
      <c r="D4" t="s">
        <v>31</v>
      </c>
      <c r="E4">
        <v>100</v>
      </c>
      <c r="F4" s="10">
        <v>20.13</v>
      </c>
      <c r="G4" s="7">
        <v>288</v>
      </c>
      <c r="H4" s="7">
        <v>11.8</v>
      </c>
      <c r="I4" s="7">
        <v>5.6</v>
      </c>
      <c r="J4" s="7">
        <v>46.8</v>
      </c>
    </row>
    <row r="5" spans="1:10" x14ac:dyDescent="0.3">
      <c r="A5" s="15"/>
      <c r="B5" s="6" t="s">
        <v>12</v>
      </c>
      <c r="C5" s="9" t="s">
        <v>29</v>
      </c>
      <c r="D5" t="s">
        <v>26</v>
      </c>
      <c r="E5">
        <v>250</v>
      </c>
      <c r="F5" s="7">
        <v>7.85</v>
      </c>
      <c r="G5" s="7">
        <v>99</v>
      </c>
      <c r="H5" s="7">
        <v>2.14</v>
      </c>
      <c r="I5" s="7">
        <v>3.86</v>
      </c>
      <c r="J5" s="7">
        <v>13.89</v>
      </c>
    </row>
    <row r="6" spans="1:10" x14ac:dyDescent="0.3">
      <c r="A6" s="15"/>
      <c r="B6" s="6" t="s">
        <v>13</v>
      </c>
      <c r="C6" s="7" t="s">
        <v>30</v>
      </c>
      <c r="D6" t="s">
        <v>27</v>
      </c>
      <c r="E6">
        <v>200</v>
      </c>
      <c r="F6" s="7">
        <v>28.32</v>
      </c>
      <c r="G6" s="7">
        <v>242</v>
      </c>
      <c r="H6" s="7">
        <v>3.24</v>
      </c>
      <c r="I6" s="7">
        <v>17.36</v>
      </c>
      <c r="J6" s="7">
        <v>18.260000000000002</v>
      </c>
    </row>
    <row r="7" spans="1:10" x14ac:dyDescent="0.3">
      <c r="A7" s="15"/>
      <c r="B7" s="6" t="s">
        <v>14</v>
      </c>
      <c r="C7" s="9"/>
      <c r="F7" s="7"/>
      <c r="G7" s="7"/>
      <c r="H7" s="7"/>
      <c r="I7" s="7"/>
      <c r="J7" s="7"/>
    </row>
    <row r="8" spans="1:10" x14ac:dyDescent="0.3">
      <c r="A8" s="15"/>
      <c r="B8" s="6" t="s">
        <v>17</v>
      </c>
      <c r="C8" s="9" t="s">
        <v>32</v>
      </c>
      <c r="D8" t="s">
        <v>33</v>
      </c>
      <c r="E8">
        <v>200</v>
      </c>
      <c r="F8" s="7">
        <v>8.3699999999999992</v>
      </c>
      <c r="G8" s="7">
        <v>119</v>
      </c>
      <c r="H8" s="7">
        <v>1</v>
      </c>
      <c r="I8" s="7"/>
      <c r="J8" s="7">
        <v>28.2</v>
      </c>
    </row>
    <row r="9" spans="1:10" x14ac:dyDescent="0.3">
      <c r="A9" s="15"/>
      <c r="B9" s="6" t="s">
        <v>15</v>
      </c>
      <c r="C9" s="9">
        <v>1</v>
      </c>
      <c r="D9" t="s">
        <v>24</v>
      </c>
      <c r="E9">
        <v>80</v>
      </c>
      <c r="F9" s="7">
        <v>4.58</v>
      </c>
      <c r="G9" s="7">
        <v>204</v>
      </c>
      <c r="H9" s="7">
        <v>8.84</v>
      </c>
      <c r="I9" s="7">
        <v>1.66</v>
      </c>
      <c r="J9" s="7">
        <v>38.479999999999997</v>
      </c>
    </row>
    <row r="10" spans="1:10" x14ac:dyDescent="0.3">
      <c r="A10" s="15"/>
      <c r="B10" s="6" t="s">
        <v>20</v>
      </c>
      <c r="C10" s="9">
        <v>2</v>
      </c>
      <c r="D10" t="s">
        <v>25</v>
      </c>
      <c r="E10">
        <v>60</v>
      </c>
      <c r="F10" s="7">
        <v>4.58</v>
      </c>
      <c r="G10" s="7">
        <v>104</v>
      </c>
      <c r="H10" s="7">
        <v>3.96</v>
      </c>
      <c r="I10" s="7">
        <v>0.72</v>
      </c>
      <c r="J10" s="7">
        <v>20.46</v>
      </c>
    </row>
    <row r="11" spans="1:10" x14ac:dyDescent="0.3">
      <c r="A11" s="15"/>
      <c r="B11" s="6"/>
      <c r="F11" s="7"/>
      <c r="G11" s="7"/>
      <c r="H11" s="7"/>
      <c r="I11" s="7"/>
      <c r="J11" s="7"/>
    </row>
    <row r="12" spans="1:10" x14ac:dyDescent="0.3">
      <c r="A12" s="16"/>
      <c r="B12" s="5" t="s">
        <v>21</v>
      </c>
      <c r="E12">
        <v>890</v>
      </c>
      <c r="F12" s="8">
        <v>73.83</v>
      </c>
      <c r="G12" s="8">
        <f>SUM(G4:G11)</f>
        <v>1056</v>
      </c>
      <c r="H12" s="8">
        <f>SUM(H4:H11)</f>
        <v>30.98</v>
      </c>
      <c r="I12" s="8">
        <f>SUM(I4:I11)</f>
        <v>29.2</v>
      </c>
      <c r="J12" s="8">
        <f>SUM(J4:J11)</f>
        <v>166.09</v>
      </c>
    </row>
  </sheetData>
  <mergeCells count="2">
    <mergeCell ref="B1:D1"/>
    <mergeCell ref="A4:A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User12</cp:lastModifiedBy>
  <cp:lastPrinted>2021-06-03T05:33:26Z</cp:lastPrinted>
  <dcterms:created xsi:type="dcterms:W3CDTF">2015-06-05T18:19:34Z</dcterms:created>
  <dcterms:modified xsi:type="dcterms:W3CDTF">2025-03-18T09:22:19Z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